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506" windowWidth="12120" windowHeight="8235" tabRatio="725" activeTab="0"/>
  </bookViews>
  <sheets>
    <sheet name="2007-2003 Financial Highlights" sheetId="1" r:id="rId1"/>
    <sheet name="Footnotes" sheetId="2" r:id="rId2"/>
    <sheet name="2000" sheetId="3" state="hidden" r:id="rId3"/>
    <sheet name="1999" sheetId="4" state="hidden" r:id="rId4"/>
    <sheet name="1998" sheetId="5" state="hidden" r:id="rId5"/>
    <sheet name="1997" sheetId="6" state="hidden" r:id="rId6"/>
    <sheet name="1996" sheetId="7" state="hidden" r:id="rId7"/>
    <sheet name="1995" sheetId="8" state="hidden" r:id="rId8"/>
    <sheet name="1994" sheetId="9" state="hidden" r:id="rId9"/>
  </sheets>
  <definedNames/>
  <calcPr fullCalcOnLoad="1"/>
</workbook>
</file>

<file path=xl/sharedStrings.xml><?xml version="1.0" encoding="utf-8"?>
<sst xmlns="http://schemas.openxmlformats.org/spreadsheetml/2006/main" count="704" uniqueCount="136">
  <si>
    <t>Statement of Earnings Data</t>
  </si>
  <si>
    <t>Gross profit</t>
  </si>
  <si>
    <t>Selling, general and administrative expenses</t>
  </si>
  <si>
    <t>Operating income</t>
  </si>
  <si>
    <t>Net earnings (loss)</t>
  </si>
  <si>
    <t>Common stock price:  High</t>
  </si>
  <si>
    <t>Operating Statistics</t>
  </si>
  <si>
    <t>Year-End Data</t>
  </si>
  <si>
    <t>Convertible preferred securities</t>
  </si>
  <si>
    <t>—</t>
  </si>
  <si>
    <r>
      <t xml:space="preserve">Fiscal Year </t>
    </r>
    <r>
      <rPr>
        <vertAlign val="superscript"/>
        <sz val="10"/>
        <rFont val="Arial"/>
        <family val="2"/>
      </rPr>
      <t>(1)</t>
    </r>
  </si>
  <si>
    <t>(4.7%)</t>
  </si>
  <si>
    <t>$ in millions, except per share amounts</t>
  </si>
  <si>
    <t>11 - Year Financial Highlights</t>
  </si>
  <si>
    <t xml:space="preserve">11 - Year Financial Highlights </t>
  </si>
  <si>
    <t>Revenue</t>
  </si>
  <si>
    <t>Earnings (loss) from continuing operations</t>
  </si>
  <si>
    <t>Loss from discontinued operations, net of tax</t>
  </si>
  <si>
    <t>Cumulative effect of change in</t>
  </si>
  <si>
    <r>
      <t xml:space="preserve"> accounting principles, net of tax</t>
    </r>
    <r>
      <rPr>
        <vertAlign val="superscript"/>
        <sz val="10"/>
        <rFont val="Arial"/>
        <family val="2"/>
      </rPr>
      <t xml:space="preserve"> (2)</t>
    </r>
  </si>
  <si>
    <t>Continuing operations</t>
  </si>
  <si>
    <t>Discontinued operations</t>
  </si>
  <si>
    <t>Cumulative effect of accounting changes</t>
  </si>
  <si>
    <r>
      <t>Comparable store sales change</t>
    </r>
    <r>
      <rPr>
        <vertAlign val="superscript"/>
        <sz val="10"/>
        <rFont val="Arial"/>
        <family val="2"/>
      </rPr>
      <t xml:space="preserve"> (5)</t>
    </r>
  </si>
  <si>
    <t>Gross profit rate</t>
  </si>
  <si>
    <t>Selling, general and administrative expense rate</t>
  </si>
  <si>
    <t>Operating income rate</t>
  </si>
  <si>
    <r>
      <t>Working capital</t>
    </r>
    <r>
      <rPr>
        <vertAlign val="superscript"/>
        <sz val="10"/>
        <rFont val="Arial"/>
        <family val="2"/>
      </rPr>
      <t xml:space="preserve"> (6)</t>
    </r>
  </si>
  <si>
    <r>
      <t>Total assets</t>
    </r>
    <r>
      <rPr>
        <vertAlign val="superscript"/>
        <sz val="10"/>
        <rFont val="Arial"/>
        <family val="2"/>
      </rPr>
      <t xml:space="preserve"> (6)</t>
    </r>
  </si>
  <si>
    <r>
      <t>Long-term debt, including current portion</t>
    </r>
    <r>
      <rPr>
        <vertAlign val="superscript"/>
        <sz val="10"/>
        <rFont val="Arial"/>
        <family val="2"/>
      </rPr>
      <t xml:space="preserve"> (6)</t>
    </r>
  </si>
  <si>
    <r>
      <t xml:space="preserve">1994 </t>
    </r>
    <r>
      <rPr>
        <vertAlign val="superscript"/>
        <sz val="10"/>
        <rFont val="Arial"/>
        <family val="2"/>
      </rPr>
      <t>(2)</t>
    </r>
  </si>
  <si>
    <r>
      <t xml:space="preserve">Per Share Data </t>
    </r>
    <r>
      <rPr>
        <vertAlign val="superscript"/>
        <sz val="10"/>
        <rFont val="Arial"/>
        <family val="2"/>
      </rPr>
      <t>(4)</t>
    </r>
  </si>
  <si>
    <t xml:space="preserve">                                    Low</t>
  </si>
  <si>
    <r>
      <t xml:space="preserve">   </t>
    </r>
    <r>
      <rPr>
        <sz val="10"/>
        <rFont val="Arial"/>
        <family val="2"/>
      </rPr>
      <t>Number of stores</t>
    </r>
  </si>
  <si>
    <r>
      <t xml:space="preserve">   </t>
    </r>
    <r>
      <rPr>
        <sz val="10"/>
        <rFont val="Arial"/>
        <family val="2"/>
      </rPr>
      <t>Total retail square footage (000s)</t>
    </r>
  </si>
  <si>
    <t>Loss on disposal of discontinued operations, net of tax</t>
  </si>
  <si>
    <t>Loss on disposal of discontinued operations</t>
  </si>
  <si>
    <t>Dividends declared and paid</t>
  </si>
  <si>
    <t>Total shareholders’ equity</t>
  </si>
  <si>
    <t xml:space="preserve">  U.S. Best Buy stores</t>
  </si>
  <si>
    <t xml:space="preserve">  Magnolia Audio Video stores</t>
  </si>
  <si>
    <t xml:space="preserve">  International stores</t>
  </si>
  <si>
    <t xml:space="preserve">  Musicland stores</t>
  </si>
  <si>
    <t>Canada</t>
  </si>
  <si>
    <t>Tenant</t>
  </si>
  <si>
    <t>A/P Financing</t>
  </si>
  <si>
    <t>Convertible</t>
  </si>
  <si>
    <t>Sales Return</t>
  </si>
  <si>
    <t>Depreciation of</t>
  </si>
  <si>
    <t>Equity-based</t>
  </si>
  <si>
    <t>Restated</t>
  </si>
  <si>
    <t>Cash</t>
  </si>
  <si>
    <t>Freight</t>
  </si>
  <si>
    <t>Consistency</t>
  </si>
  <si>
    <t>Allowance</t>
  </si>
  <si>
    <t>Arrangement</t>
  </si>
  <si>
    <t>Debenture</t>
  </si>
  <si>
    <t>Reserve</t>
  </si>
  <si>
    <t>L/H Improvements</t>
  </si>
  <si>
    <t>Compensation</t>
  </si>
  <si>
    <t>Restatement</t>
  </si>
  <si>
    <t>Not Applicable</t>
  </si>
  <si>
    <t xml:space="preserve">Net earnings </t>
  </si>
  <si>
    <t>Earnings from continuing operations</t>
  </si>
  <si>
    <t>Gain (loss) on disposal of discontinued operations, net of tax</t>
  </si>
  <si>
    <t>Gain (loss) on disposal of discontinued operations</t>
  </si>
  <si>
    <t>(1)</t>
  </si>
  <si>
    <t>(2)</t>
  </si>
  <si>
    <t>(3)</t>
  </si>
  <si>
    <t>(4)</t>
  </si>
  <si>
    <t>(5)</t>
  </si>
  <si>
    <t>(6)</t>
  </si>
  <si>
    <t xml:space="preserve">During the fourth quarter of fiscal 2005, following a review of our lease accounting practices, we recorded a cumulative charge of </t>
  </si>
  <si>
    <t>Cash dividends declared and paid</t>
  </si>
  <si>
    <t xml:space="preserve">Common stock price: </t>
  </si>
  <si>
    <t xml:space="preserve">  High</t>
  </si>
  <si>
    <t xml:space="preserve">  Low</t>
  </si>
  <si>
    <t xml:space="preserve">Five-Year Financial Highlights </t>
  </si>
  <si>
    <t>financial results as discontinued operations.</t>
  </si>
  <si>
    <t>Comprised of revenue at stores and Web sites operating for at least 14 full months, as well as remodeled and expanded locations.</t>
  </si>
  <si>
    <t>Consolidated Statements of Earnings Data</t>
  </si>
  <si>
    <t>(Footnotes to Five-Year Financial Highlights))</t>
  </si>
  <si>
    <t xml:space="preserve">Fiscal Year </t>
  </si>
  <si>
    <r>
      <t>Discussion and Analysis of Financial Condition and Results of Operations</t>
    </r>
    <r>
      <rPr>
        <b/>
        <sz val="10"/>
        <rFont val="Arial"/>
        <family val="2"/>
      </rPr>
      <t xml:space="preserve">, and Item 8, </t>
    </r>
    <r>
      <rPr>
        <b/>
        <i/>
        <sz val="10"/>
        <rFont val="Arial"/>
        <family val="2"/>
      </rPr>
      <t>Financial Statements and Supplementary</t>
    </r>
  </si>
  <si>
    <r>
      <t xml:space="preserve">Cumulative effect of change in accounting principles, net of tax </t>
    </r>
    <r>
      <rPr>
        <vertAlign val="superscript"/>
        <sz val="10"/>
        <rFont val="Arial"/>
        <family val="2"/>
      </rPr>
      <t>(4)</t>
    </r>
  </si>
  <si>
    <r>
      <t xml:space="preserve">Per Share Data </t>
    </r>
    <r>
      <rPr>
        <vertAlign val="superscript"/>
        <sz val="10"/>
        <rFont val="Arial"/>
        <family val="2"/>
      </rPr>
      <t>(5)</t>
    </r>
  </si>
  <si>
    <r>
      <t>Total assets</t>
    </r>
    <r>
      <rPr>
        <vertAlign val="superscript"/>
        <sz val="10"/>
        <rFont val="Arial"/>
        <family val="2"/>
      </rPr>
      <t xml:space="preserve"> (7)</t>
    </r>
  </si>
  <si>
    <t>In the first quarter of fiscal 2006, we early-adopted the fair value recognition provisions of Statement of Financial Accounting</t>
  </si>
  <si>
    <t>(7)</t>
  </si>
  <si>
    <t xml:space="preserve">Earnings per share is presented on a diluted basis and reflects three-for-two stock splits effected in August 2005 and May 2002. </t>
  </si>
  <si>
    <t>During fiscal 2004, we refined our methodology for calculating our comparable store sales percentage gain to reflect the impact of</t>
  </si>
  <si>
    <t>non-point-of-sale (non-POS) revenue transactions. We refined our comparable store sales calculation in light of changes in our business.</t>
  </si>
  <si>
    <t>Previously, our comparable store sales calculation was based on store POS revenue. The comparable store sales percentage gains</t>
  </si>
  <si>
    <t>(8)</t>
  </si>
  <si>
    <r>
      <t xml:space="preserve">The following table presents our selected financial data. The table should be read in conjunction with Item 7, </t>
    </r>
    <r>
      <rPr>
        <b/>
        <i/>
        <sz val="10"/>
        <rFont val="Arial"/>
        <family val="2"/>
      </rPr>
      <t>Management's</t>
    </r>
  </si>
  <si>
    <t xml:space="preserve">presentation. In fiscal 2004, we sold our interest in Musicland. All fiscal years presented reflect the classification of Musicland's </t>
  </si>
  <si>
    <r>
      <t xml:space="preserve">Comparable store sales gain </t>
    </r>
    <r>
      <rPr>
        <vertAlign val="superscript"/>
        <sz val="10"/>
        <rFont val="Arial"/>
        <family val="2"/>
      </rPr>
      <t>(6)</t>
    </r>
  </si>
  <si>
    <t xml:space="preserve">value of our stock-based compensation awards. We elected the modified prospective transition method as permitted by SFAS </t>
  </si>
  <si>
    <t xml:space="preserve">$36 pre-tax ($23 net of tax) to correct our accounting for certain operating lease matters. Additionally, during the same quarter, we </t>
  </si>
  <si>
    <r>
      <t xml:space="preserve">Effective on March 3, 2002, we adopted SFAS No. 142, </t>
    </r>
    <r>
      <rPr>
        <i/>
        <sz val="10"/>
        <rFont val="Arial"/>
        <family val="2"/>
      </rPr>
      <t xml:space="preserve">Goodwill and Other Intangible Assets. </t>
    </r>
    <r>
      <rPr>
        <sz val="10"/>
        <rFont val="Arial"/>
        <family val="2"/>
      </rPr>
      <t>During fiscal 2003, we completed the</t>
    </r>
  </si>
  <si>
    <t>required goodwill impairment testing and recognized an after-tax, noncash impairment charge of $40 that is reflected in our fiscal 2003</t>
  </si>
  <si>
    <t>financial results as a cumulative effect of a change in accounting principle. Also effective on March 3, 2002, we changed our method of</t>
  </si>
  <si>
    <r>
      <t>Cash Consideration Received from a Vendor.</t>
    </r>
    <r>
      <rPr>
        <sz val="10"/>
        <rFont val="Arial"/>
        <family val="2"/>
      </rPr>
      <t xml:space="preserve"> The change resulted in an after-tax, noncash charge of $42 that also is reflected in our </t>
    </r>
  </si>
  <si>
    <r>
      <t xml:space="preserve">2007 </t>
    </r>
    <r>
      <rPr>
        <b/>
        <vertAlign val="superscript"/>
        <sz val="10"/>
        <rFont val="Arial"/>
        <family val="2"/>
      </rPr>
      <t>(1)</t>
    </r>
  </si>
  <si>
    <r>
      <t xml:space="preserve">2006 </t>
    </r>
    <r>
      <rPr>
        <b/>
        <vertAlign val="superscript"/>
        <sz val="10"/>
        <rFont val="Arial"/>
        <family val="2"/>
      </rPr>
      <t>(2)</t>
    </r>
  </si>
  <si>
    <r>
      <t xml:space="preserve">2005 </t>
    </r>
    <r>
      <rPr>
        <b/>
        <vertAlign val="superscript"/>
        <sz val="10"/>
        <rFont val="Arial"/>
        <family val="2"/>
      </rPr>
      <t>(3)</t>
    </r>
  </si>
  <si>
    <t>Fiscal 2007 included 53 weeks. All other periods presented included 52 weeks.</t>
  </si>
  <si>
    <r>
      <t>Data</t>
    </r>
    <r>
      <rPr>
        <b/>
        <sz val="10"/>
        <rFont val="Arial"/>
        <family val="2"/>
      </rPr>
      <t>, of our Annual Report on Form 10-K. Certain prior-year amounts have been reclassified to conform to the current-year</t>
    </r>
  </si>
  <si>
    <r>
      <t>Current ratio</t>
    </r>
    <r>
      <rPr>
        <vertAlign val="superscript"/>
        <sz val="10"/>
        <rFont val="Arial"/>
        <family val="2"/>
      </rPr>
      <t xml:space="preserve"> (7) (8)</t>
    </r>
  </si>
  <si>
    <t xml:space="preserve">  Domestic</t>
  </si>
  <si>
    <t xml:space="preserve">  International </t>
  </si>
  <si>
    <t xml:space="preserve">  Total</t>
  </si>
  <si>
    <r>
      <t xml:space="preserve">Standards ("SFAS") No. 123 (revised 2004), </t>
    </r>
    <r>
      <rPr>
        <i/>
        <sz val="10"/>
        <rFont val="Arial"/>
        <family val="2"/>
      </rPr>
      <t>Share-Based Payment</t>
    </r>
    <r>
      <rPr>
        <sz val="10"/>
        <rFont val="Arial"/>
        <family val="0"/>
      </rPr>
      <t xml:space="preserve"> ("123(R)"), requiring us to recognize expense related to the fair</t>
    </r>
  </si>
  <si>
    <t>recognized in our financial results for years prior to fiscal 2006 was not significant.</t>
  </si>
  <si>
    <t xml:space="preserve">established a sales return liability which reduced gross profit by $15 pre-tax ($10 net of tax). Further, in fiscal 2005 we recognized a </t>
  </si>
  <si>
    <t>$50 tax benefit related to the reversal of valuation allowances on deferred tax assets as a result of the favorable resolution of</t>
  </si>
  <si>
    <t>outstanding tax matters with the Internal Revenue Service regarding the disposition of our interest in Musicland. The tax benefit was</t>
  </si>
  <si>
    <t>classified as discontinued operations.</t>
  </si>
  <si>
    <r>
      <t xml:space="preserve">accounting for vendor allowances in accordance with Emerging Issues Task Force ("EITF") Issue No. 02-16, </t>
    </r>
    <r>
      <rPr>
        <i/>
        <sz val="10"/>
        <rFont val="Arial"/>
        <family val="2"/>
      </rPr>
      <t>Accounting by a Reseller for</t>
    </r>
  </si>
  <si>
    <t xml:space="preserve">fiscal 2003 financial results as a cumulative effect of a change in accounting principle. </t>
  </si>
  <si>
    <t>Relocated stores are excluded from the comparable store sales calculation until at least 14 full months after reopening. Acquired stores</t>
  </si>
  <si>
    <t xml:space="preserve">are included in the comparable store sales calculation beginning with the first full quarter following the first anniversary of the date of </t>
  </si>
  <si>
    <t xml:space="preserve">acquisition. The calculation of the comparable store sales percentage gain excludes the effect of fluctuations in foreign currency </t>
  </si>
  <si>
    <t xml:space="preserve">exchange rates. All comparable store sales percentage calculations reflect an equal number of weeks. The method of calculating </t>
  </si>
  <si>
    <t>comparable store sales varies across the retail industry. As a result, our method of calculating comparable store sales may not be the</t>
  </si>
  <si>
    <t>same as other retailers' methods.</t>
  </si>
  <si>
    <t>for fiscal 2007, 2006, 2005 and 2004 have been computed using the refined methodology. The comparable store sales gains for fiscal</t>
  </si>
  <si>
    <t>2003 has not been computed using the refined methodology. Refining the methodology for calculating our comparable store sales</t>
  </si>
  <si>
    <t>percentage gain did not impact previously reported revenue, net earnings or cash flows.</t>
  </si>
  <si>
    <t>The current ratio is calculated by dividing total current assets by total current liabilities.</t>
  </si>
  <si>
    <t xml:space="preserve">Includes both continuing and discontinued operations. </t>
  </si>
  <si>
    <t>Selling, general and administrative expenses rate</t>
  </si>
  <si>
    <r>
      <t>Debt, including current portion</t>
    </r>
    <r>
      <rPr>
        <vertAlign val="superscript"/>
        <sz val="10"/>
        <rFont val="Arial"/>
        <family val="2"/>
      </rPr>
      <t xml:space="preserve"> (7)</t>
    </r>
  </si>
  <si>
    <t>No. 123(R) and, accordingly, financial results for years prior to fiscal 2006 have not been restated. Stock-based compensation expense</t>
  </si>
  <si>
    <t xml:space="preserve">in fiscal 2007 and 2006 was $121 ($82 net of tax) and $132 ($87 net of tax), respectively. Stock-based compensation expense </t>
  </si>
  <si>
    <r>
      <t xml:space="preserve">   </t>
    </r>
    <r>
      <rPr>
        <sz val="10"/>
        <rFont val="Arial"/>
        <family val="2"/>
      </rPr>
      <t>Retail square footage (000s)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</si>
</sst>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_);[Red]\(&quot;$&quot;#,##0.0\)"/>
    <numFmt numFmtId="167" formatCode="&quot;$&quot;#,##0.000_);[Red]\(&quot;$&quot;#,##0.000\)"/>
    <numFmt numFmtId="168" formatCode="0.0"/>
    <numFmt numFmtId="169" formatCode="#,##0.0_);\(#,##0.0\)"/>
    <numFmt numFmtId="170" formatCode="0.00_);\(0.00\)"/>
    <numFmt numFmtId="171" formatCode="_(* #,##0_);_(* \(#,##0\);_(* &quot;-&quot;??_);_(@_)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42" fontId="0" fillId="0" borderId="0" xfId="0" applyNumberFormat="1" applyAlignment="1">
      <alignment horizontal="right"/>
    </xf>
    <xf numFmtId="0" fontId="0" fillId="0" borderId="0" xfId="0" applyBorder="1" applyAlignment="1">
      <alignment horizontal="left" indent="1"/>
    </xf>
    <xf numFmtId="0" fontId="1" fillId="0" borderId="0" xfId="0" applyFont="1" applyBorder="1" applyAlignment="1">
      <alignment horizontal="left"/>
    </xf>
    <xf numFmtId="4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4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2" fontId="0" fillId="0" borderId="0" xfId="0" applyNumberFormat="1" applyAlignment="1">
      <alignment/>
    </xf>
    <xf numFmtId="43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164" fontId="0" fillId="0" borderId="0" xfId="0" applyNumberFormat="1" applyBorder="1" applyAlignment="1" quotePrefix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0" xfId="17" applyBorder="1" applyAlignment="1">
      <alignment horizontal="center"/>
    </xf>
    <xf numFmtId="43" fontId="0" fillId="0" borderId="0" xfId="15" applyBorder="1" applyAlignment="1">
      <alignment horizontal="right"/>
    </xf>
    <xf numFmtId="43" fontId="0" fillId="0" borderId="0" xfId="15" applyFill="1" applyBorder="1" applyAlignment="1" quotePrefix="1">
      <alignment horizontal="right"/>
    </xf>
    <xf numFmtId="44" fontId="0" fillId="0" borderId="0" xfId="17" applyBorder="1" applyAlignment="1">
      <alignment horizontal="center"/>
    </xf>
    <xf numFmtId="43" fontId="0" fillId="0" borderId="0" xfId="15" applyBorder="1" applyAlignment="1">
      <alignment horizontal="right"/>
    </xf>
    <xf numFmtId="43" fontId="0" fillId="0" borderId="0" xfId="15" applyFill="1" applyBorder="1" applyAlignment="1" quotePrefix="1">
      <alignment horizontal="right"/>
    </xf>
    <xf numFmtId="0" fontId="0" fillId="0" borderId="0" xfId="0" applyFont="1" applyAlignment="1">
      <alignment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5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6" fontId="8" fillId="0" borderId="0" xfId="0" applyNumberFormat="1" applyFont="1" applyAlignment="1">
      <alignment/>
    </xf>
    <xf numFmtId="6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171" fontId="0" fillId="0" borderId="0" xfId="15" applyNumberFormat="1" applyBorder="1" applyAlignment="1">
      <alignment horizontal="right"/>
    </xf>
    <xf numFmtId="171" fontId="0" fillId="0" borderId="0" xfId="15" applyNumberFormat="1" applyBorder="1" applyAlignment="1">
      <alignment/>
    </xf>
    <xf numFmtId="171" fontId="1" fillId="0" borderId="0" xfId="15" applyNumberFormat="1" applyFont="1" applyBorder="1" applyAlignment="1">
      <alignment horizontal="center"/>
    </xf>
    <xf numFmtId="171" fontId="8" fillId="0" borderId="0" xfId="15" applyNumberFormat="1" applyFont="1" applyBorder="1" applyAlignment="1">
      <alignment horizontal="center"/>
    </xf>
    <xf numFmtId="44" fontId="0" fillId="0" borderId="0" xfId="17" applyAlignment="1">
      <alignment horizontal="right"/>
    </xf>
    <xf numFmtId="164" fontId="0" fillId="0" borderId="0" xfId="19" applyNumberFormat="1" applyAlignment="1">
      <alignment horizontal="right"/>
    </xf>
    <xf numFmtId="174" fontId="0" fillId="0" borderId="0" xfId="17" applyNumberFormat="1" applyBorder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49" fontId="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0" xfId="0" applyAlignment="1" quotePrefix="1">
      <alignment vertical="top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right"/>
    </xf>
    <xf numFmtId="42" fontId="0" fillId="0" borderId="0" xfId="0" applyNumberFormat="1" applyFill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center"/>
    </xf>
    <xf numFmtId="44" fontId="0" fillId="0" borderId="0" xfId="17" applyFill="1" applyBorder="1" applyAlignment="1">
      <alignment horizontal="center"/>
    </xf>
    <xf numFmtId="43" fontId="0" fillId="0" borderId="0" xfId="15" applyFill="1" applyBorder="1" applyAlignment="1">
      <alignment horizontal="center"/>
    </xf>
    <xf numFmtId="43" fontId="0" fillId="0" borderId="0" xfId="15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72" fontId="0" fillId="0" borderId="0" xfId="15" applyNumberFormat="1" applyFill="1" applyBorder="1" applyAlignment="1">
      <alignment horizontal="right"/>
    </xf>
    <xf numFmtId="174" fontId="0" fillId="0" borderId="0" xfId="17" applyNumberFormat="1" applyFill="1" applyBorder="1" applyAlignment="1">
      <alignment horizontal="right"/>
    </xf>
    <xf numFmtId="41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5.7109375" style="3" customWidth="1"/>
    <col min="2" max="6" width="10.421875" style="63" customWidth="1"/>
    <col min="7" max="16384" width="9.140625" style="1" customWidth="1"/>
  </cols>
  <sheetData>
    <row r="1" spans="1:4" ht="12.75">
      <c r="A1" s="53" t="s">
        <v>94</v>
      </c>
      <c r="B1" s="61"/>
      <c r="C1" s="61"/>
      <c r="D1" s="61"/>
    </row>
    <row r="2" spans="1:4" ht="12.75">
      <c r="A2" s="38" t="s">
        <v>83</v>
      </c>
      <c r="B2" s="61"/>
      <c r="C2" s="61"/>
      <c r="D2" s="61"/>
    </row>
    <row r="3" spans="1:4" ht="12.75">
      <c r="A3" s="38" t="s">
        <v>107</v>
      </c>
      <c r="B3" s="61"/>
      <c r="C3" s="61"/>
      <c r="D3" s="61"/>
    </row>
    <row r="4" spans="1:4" ht="12.75">
      <c r="A4" s="53" t="s">
        <v>95</v>
      </c>
      <c r="B4" s="61"/>
      <c r="C4" s="61"/>
      <c r="D4" s="61"/>
    </row>
    <row r="5" spans="1:4" ht="12.75">
      <c r="A5" s="53" t="s">
        <v>78</v>
      </c>
      <c r="B5" s="61"/>
      <c r="C5" s="61"/>
      <c r="D5" s="61"/>
    </row>
    <row r="7" spans="1:6" s="5" customFormat="1" ht="20.25">
      <c r="A7" s="6" t="s">
        <v>77</v>
      </c>
      <c r="B7" s="64"/>
      <c r="C7" s="64"/>
      <c r="D7" s="64"/>
      <c r="E7" s="64"/>
      <c r="F7" s="64"/>
    </row>
    <row r="8" spans="1:6" s="5" customFormat="1" ht="12.75" customHeight="1">
      <c r="A8" s="6"/>
      <c r="B8" s="64"/>
      <c r="C8" s="64"/>
      <c r="D8" s="64"/>
      <c r="E8" s="64"/>
      <c r="F8" s="64"/>
    </row>
    <row r="9" ht="12.75">
      <c r="A9" s="23" t="s">
        <v>12</v>
      </c>
    </row>
    <row r="10" spans="1:6" ht="17.25" customHeight="1" thickBot="1">
      <c r="A10" s="7" t="s">
        <v>82</v>
      </c>
      <c r="B10" s="65" t="s">
        <v>103</v>
      </c>
      <c r="C10" s="65" t="s">
        <v>104</v>
      </c>
      <c r="D10" s="65" t="s">
        <v>105</v>
      </c>
      <c r="E10" s="65">
        <v>2004</v>
      </c>
      <c r="F10" s="65">
        <v>2003</v>
      </c>
    </row>
    <row r="11" ht="12.75">
      <c r="A11" s="2" t="s">
        <v>80</v>
      </c>
    </row>
    <row r="12" spans="1:6" ht="12.75">
      <c r="A12" s="4" t="s">
        <v>15</v>
      </c>
      <c r="B12" s="66">
        <v>35934</v>
      </c>
      <c r="C12" s="66">
        <v>30848</v>
      </c>
      <c r="D12" s="66">
        <v>27433</v>
      </c>
      <c r="E12" s="66">
        <v>24548</v>
      </c>
      <c r="F12" s="66">
        <v>20943</v>
      </c>
    </row>
    <row r="13" spans="1:6" ht="12.75">
      <c r="A13" s="10" t="s">
        <v>3</v>
      </c>
      <c r="B13" s="67">
        <v>1999</v>
      </c>
      <c r="C13" s="67">
        <v>1644</v>
      </c>
      <c r="D13" s="67">
        <v>1442</v>
      </c>
      <c r="E13" s="67">
        <v>1304</v>
      </c>
      <c r="F13" s="67">
        <v>1010</v>
      </c>
    </row>
    <row r="14" spans="1:6" ht="12.75">
      <c r="A14" s="10" t="s">
        <v>63</v>
      </c>
      <c r="B14" s="67">
        <v>1377</v>
      </c>
      <c r="C14" s="67">
        <v>1140</v>
      </c>
      <c r="D14" s="67">
        <v>934</v>
      </c>
      <c r="E14" s="67">
        <v>800</v>
      </c>
      <c r="F14" s="67">
        <v>622</v>
      </c>
    </row>
    <row r="15" spans="1:6" ht="12.75">
      <c r="A15" s="10" t="s">
        <v>17</v>
      </c>
      <c r="B15" s="68" t="s">
        <v>9</v>
      </c>
      <c r="C15" s="68" t="s">
        <v>9</v>
      </c>
      <c r="D15" s="68" t="s">
        <v>9</v>
      </c>
      <c r="E15" s="67">
        <v>-29</v>
      </c>
      <c r="F15" s="67">
        <v>-441</v>
      </c>
    </row>
    <row r="16" spans="1:6" ht="12.75">
      <c r="A16" s="10" t="s">
        <v>64</v>
      </c>
      <c r="B16" s="68" t="s">
        <v>9</v>
      </c>
      <c r="C16" s="68" t="s">
        <v>9</v>
      </c>
      <c r="D16" s="67">
        <v>50</v>
      </c>
      <c r="E16" s="67">
        <v>-66</v>
      </c>
      <c r="F16" s="68" t="s">
        <v>9</v>
      </c>
    </row>
    <row r="17" spans="1:6" ht="14.25">
      <c r="A17" s="10" t="s">
        <v>84</v>
      </c>
      <c r="B17" s="68" t="s">
        <v>9</v>
      </c>
      <c r="C17" s="68" t="s">
        <v>9</v>
      </c>
      <c r="D17" s="68" t="s">
        <v>9</v>
      </c>
      <c r="E17" s="68" t="s">
        <v>9</v>
      </c>
      <c r="F17" s="67">
        <v>-82</v>
      </c>
    </row>
    <row r="18" spans="1:6" ht="12.75">
      <c r="A18" s="10" t="s">
        <v>62</v>
      </c>
      <c r="B18" s="67">
        <v>1377</v>
      </c>
      <c r="C18" s="67">
        <v>1140</v>
      </c>
      <c r="D18" s="67">
        <v>984</v>
      </c>
      <c r="E18" s="67">
        <v>705</v>
      </c>
      <c r="F18" s="67">
        <v>99</v>
      </c>
    </row>
    <row r="19" spans="1:6" ht="14.25">
      <c r="A19" s="11" t="s">
        <v>85</v>
      </c>
      <c r="B19" s="69"/>
      <c r="C19" s="69"/>
      <c r="D19" s="69"/>
      <c r="E19" s="69"/>
      <c r="F19" s="69"/>
    </row>
    <row r="20" spans="1:6" ht="12.75">
      <c r="A20" s="10" t="s">
        <v>20</v>
      </c>
      <c r="B20" s="70">
        <v>2.79</v>
      </c>
      <c r="C20" s="70">
        <v>2.27</v>
      </c>
      <c r="D20" s="70">
        <v>1.86</v>
      </c>
      <c r="E20" s="70">
        <v>1.61</v>
      </c>
      <c r="F20" s="70">
        <v>1.27</v>
      </c>
    </row>
    <row r="21" spans="1:6" ht="12.75">
      <c r="A21" s="10" t="s">
        <v>21</v>
      </c>
      <c r="B21" s="68" t="s">
        <v>9</v>
      </c>
      <c r="C21" s="68" t="s">
        <v>9</v>
      </c>
      <c r="D21" s="68" t="s">
        <v>9</v>
      </c>
      <c r="E21" s="71">
        <v>-0.06</v>
      </c>
      <c r="F21" s="71">
        <v>-0.89</v>
      </c>
    </row>
    <row r="22" spans="1:6" ht="12.75">
      <c r="A22" s="10" t="s">
        <v>65</v>
      </c>
      <c r="B22" s="68" t="s">
        <v>9</v>
      </c>
      <c r="C22" s="68" t="s">
        <v>9</v>
      </c>
      <c r="D22" s="71">
        <v>0.1</v>
      </c>
      <c r="E22" s="71">
        <v>-0.13</v>
      </c>
      <c r="F22" s="68" t="s">
        <v>9</v>
      </c>
    </row>
    <row r="23" spans="1:6" ht="12.75">
      <c r="A23" s="10" t="s">
        <v>22</v>
      </c>
      <c r="B23" s="68" t="s">
        <v>9</v>
      </c>
      <c r="C23" s="68" t="s">
        <v>9</v>
      </c>
      <c r="D23" s="68" t="s">
        <v>9</v>
      </c>
      <c r="E23" s="68" t="s">
        <v>9</v>
      </c>
      <c r="F23" s="71">
        <v>-0.16</v>
      </c>
    </row>
    <row r="24" spans="1:6" ht="12.75">
      <c r="A24" s="10" t="s">
        <v>62</v>
      </c>
      <c r="B24" s="72">
        <v>2.79</v>
      </c>
      <c r="C24" s="72">
        <v>2.27</v>
      </c>
      <c r="D24" s="72">
        <v>1.96</v>
      </c>
      <c r="E24" s="72">
        <v>1.42</v>
      </c>
      <c r="F24" s="72">
        <v>0.2</v>
      </c>
    </row>
    <row r="25" spans="1:6" ht="12.75">
      <c r="A25" s="10" t="s">
        <v>73</v>
      </c>
      <c r="B25" s="69">
        <v>0.36</v>
      </c>
      <c r="C25" s="69">
        <v>0.31</v>
      </c>
      <c r="D25" s="69">
        <v>0.28</v>
      </c>
      <c r="E25" s="72">
        <v>0.27</v>
      </c>
      <c r="F25" s="68" t="s">
        <v>9</v>
      </c>
    </row>
    <row r="26" spans="1:6" ht="12.75">
      <c r="A26" s="10" t="s">
        <v>74</v>
      </c>
      <c r="B26" s="69"/>
      <c r="C26" s="69"/>
      <c r="D26" s="69"/>
      <c r="E26" s="72"/>
      <c r="F26" s="68"/>
    </row>
    <row r="27" spans="1:6" ht="12.75">
      <c r="A27" s="10" t="s">
        <v>75</v>
      </c>
      <c r="B27" s="73">
        <v>59.5</v>
      </c>
      <c r="C27" s="73">
        <v>56</v>
      </c>
      <c r="D27" s="73">
        <v>41.47</v>
      </c>
      <c r="E27" s="72">
        <v>41.8</v>
      </c>
      <c r="F27" s="72">
        <v>35.83</v>
      </c>
    </row>
    <row r="28" spans="1:6" ht="12.75">
      <c r="A28" s="10" t="s">
        <v>76</v>
      </c>
      <c r="B28" s="73">
        <v>43.51</v>
      </c>
      <c r="C28" s="73">
        <v>31.93</v>
      </c>
      <c r="D28" s="73">
        <v>29.25</v>
      </c>
      <c r="E28" s="72">
        <v>17.03</v>
      </c>
      <c r="F28" s="72">
        <v>11.33</v>
      </c>
    </row>
    <row r="29" spans="1:6" ht="12.75">
      <c r="A29" s="11" t="s">
        <v>6</v>
      </c>
      <c r="B29" s="69"/>
      <c r="C29" s="69"/>
      <c r="D29" s="69"/>
      <c r="E29" s="69"/>
      <c r="F29" s="69"/>
    </row>
    <row r="30" spans="1:6" ht="14.25">
      <c r="A30" s="10" t="s">
        <v>96</v>
      </c>
      <c r="B30" s="74">
        <v>0.05</v>
      </c>
      <c r="C30" s="74">
        <v>0.049</v>
      </c>
      <c r="D30" s="74">
        <v>0.043</v>
      </c>
      <c r="E30" s="74">
        <v>0.071</v>
      </c>
      <c r="F30" s="74">
        <v>0.024</v>
      </c>
    </row>
    <row r="31" spans="1:6" ht="12.75">
      <c r="A31" s="10" t="s">
        <v>24</v>
      </c>
      <c r="B31" s="74">
        <v>0.244</v>
      </c>
      <c r="C31" s="74">
        <v>0.25</v>
      </c>
      <c r="D31" s="74">
        <v>0.237</v>
      </c>
      <c r="E31" s="74">
        <v>0.239</v>
      </c>
      <c r="F31" s="74">
        <v>0.236</v>
      </c>
    </row>
    <row r="32" spans="1:6" ht="12.75">
      <c r="A32" s="10" t="s">
        <v>131</v>
      </c>
      <c r="B32" s="74">
        <v>0.188</v>
      </c>
      <c r="C32" s="74">
        <v>0.197</v>
      </c>
      <c r="D32" s="74">
        <v>0.184</v>
      </c>
      <c r="E32" s="74">
        <v>0.186</v>
      </c>
      <c r="F32" s="74">
        <v>0.188</v>
      </c>
    </row>
    <row r="33" spans="1:6" ht="12.75">
      <c r="A33" s="10" t="s">
        <v>26</v>
      </c>
      <c r="B33" s="74">
        <v>0.056</v>
      </c>
      <c r="C33" s="74">
        <v>0.053</v>
      </c>
      <c r="D33" s="74">
        <v>0.053</v>
      </c>
      <c r="E33" s="74">
        <v>0.053</v>
      </c>
      <c r="F33" s="74">
        <v>0.048</v>
      </c>
    </row>
    <row r="34" spans="1:6" ht="12.75">
      <c r="A34" s="11" t="s">
        <v>7</v>
      </c>
      <c r="B34" s="69"/>
      <c r="C34" s="69"/>
      <c r="D34" s="69"/>
      <c r="E34" s="69"/>
      <c r="F34" s="69"/>
    </row>
    <row r="35" spans="1:6" ht="14.25">
      <c r="A35" s="10" t="s">
        <v>108</v>
      </c>
      <c r="B35" s="75">
        <v>1.4</v>
      </c>
      <c r="C35" s="75">
        <v>1.3</v>
      </c>
      <c r="D35" s="75">
        <v>1.4</v>
      </c>
      <c r="E35" s="75">
        <v>1.2716474059902076</v>
      </c>
      <c r="F35" s="75">
        <v>1.281043727862521</v>
      </c>
    </row>
    <row r="36" spans="1:6" ht="14.25">
      <c r="A36" s="10" t="s">
        <v>86</v>
      </c>
      <c r="B36" s="76">
        <v>13570</v>
      </c>
      <c r="C36" s="76">
        <v>11864</v>
      </c>
      <c r="D36" s="76">
        <v>10294</v>
      </c>
      <c r="E36" s="76">
        <v>8652</v>
      </c>
      <c r="F36" s="76">
        <v>7694</v>
      </c>
    </row>
    <row r="37" spans="1:6" ht="14.25">
      <c r="A37" s="10" t="s">
        <v>132</v>
      </c>
      <c r="B37" s="68">
        <v>650</v>
      </c>
      <c r="C37" s="68">
        <v>596</v>
      </c>
      <c r="D37" s="68">
        <v>600</v>
      </c>
      <c r="E37" s="68">
        <v>850</v>
      </c>
      <c r="F37" s="68">
        <v>834</v>
      </c>
    </row>
    <row r="38" spans="1:6" ht="12.75">
      <c r="A38" s="10" t="s">
        <v>38</v>
      </c>
      <c r="B38" s="68">
        <v>6201</v>
      </c>
      <c r="C38" s="68">
        <v>5257</v>
      </c>
      <c r="D38" s="68">
        <v>4449</v>
      </c>
      <c r="E38" s="68">
        <v>3422</v>
      </c>
      <c r="F38" s="68">
        <v>2730</v>
      </c>
    </row>
    <row r="39" spans="1:6" ht="12.75">
      <c r="A39" s="11" t="s">
        <v>33</v>
      </c>
      <c r="B39" s="77"/>
      <c r="C39" s="77"/>
      <c r="D39" s="77"/>
      <c r="E39" s="77"/>
      <c r="F39" s="77"/>
    </row>
    <row r="40" spans="1:6" ht="12.75">
      <c r="A40" s="10" t="s">
        <v>109</v>
      </c>
      <c r="B40" s="68">
        <v>868</v>
      </c>
      <c r="C40" s="68">
        <v>774</v>
      </c>
      <c r="D40" s="68">
        <v>694</v>
      </c>
      <c r="E40" s="68">
        <v>631</v>
      </c>
      <c r="F40" s="68">
        <v>567</v>
      </c>
    </row>
    <row r="41" spans="1:6" ht="12.75">
      <c r="A41" s="10" t="s">
        <v>110</v>
      </c>
      <c r="B41" s="68">
        <v>304</v>
      </c>
      <c r="C41" s="68">
        <v>167</v>
      </c>
      <c r="D41" s="68">
        <v>144</v>
      </c>
      <c r="E41" s="68">
        <v>127</v>
      </c>
      <c r="F41" s="68">
        <v>112</v>
      </c>
    </row>
    <row r="42" spans="1:6" ht="12.75">
      <c r="A42" s="10" t="s">
        <v>111</v>
      </c>
      <c r="B42" s="68">
        <v>1172</v>
      </c>
      <c r="C42" s="68">
        <v>941</v>
      </c>
      <c r="D42" s="68">
        <v>838</v>
      </c>
      <c r="E42" s="68">
        <v>758</v>
      </c>
      <c r="F42" s="68">
        <v>679</v>
      </c>
    </row>
    <row r="43" spans="1:6" ht="12.75">
      <c r="A43" s="11" t="s">
        <v>135</v>
      </c>
      <c r="B43" s="68"/>
      <c r="C43" s="68"/>
      <c r="D43" s="68"/>
      <c r="E43" s="68"/>
      <c r="F43" s="68"/>
    </row>
    <row r="44" spans="1:6" ht="12.75">
      <c r="A44" s="10" t="s">
        <v>109</v>
      </c>
      <c r="B44" s="68">
        <v>33959</v>
      </c>
      <c r="C44" s="68">
        <v>30826</v>
      </c>
      <c r="D44" s="68">
        <v>28465</v>
      </c>
      <c r="E44" s="68">
        <v>26640</v>
      </c>
      <c r="F44" s="68">
        <v>24432</v>
      </c>
    </row>
    <row r="45" spans="1:6" ht="12.75">
      <c r="A45" s="10" t="s">
        <v>110</v>
      </c>
      <c r="B45" s="68">
        <v>7926</v>
      </c>
      <c r="C45" s="68">
        <v>3564</v>
      </c>
      <c r="D45" s="68">
        <v>3139</v>
      </c>
      <c r="E45" s="68">
        <v>2800</v>
      </c>
      <c r="F45" s="68">
        <v>2375</v>
      </c>
    </row>
    <row r="46" spans="1:6" ht="12.75">
      <c r="A46" s="10" t="s">
        <v>111</v>
      </c>
      <c r="B46" s="68">
        <v>41885</v>
      </c>
      <c r="C46" s="68">
        <v>34390</v>
      </c>
      <c r="D46" s="68">
        <v>31604</v>
      </c>
      <c r="E46" s="68">
        <v>29440</v>
      </c>
      <c r="F46" s="68">
        <v>26807</v>
      </c>
    </row>
  </sheetData>
  <printOptions/>
  <pageMargins left="0.75" right="0.75" top="1" bottom="0.5" header="0.5" footer="0.5"/>
  <pageSetup fitToHeight="1" fitToWidth="1" horizontalDpi="600" verticalDpi="600" orientation="landscape" scale="85" r:id="rId1"/>
  <headerFooter alignWithMargins="0">
    <oddHeader>&amp;L&amp;"Arial,Bold"Best Buy Co., Inc.&amp;C&amp;"Arial,Bold"Fiscal 2007 Annual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</cols>
  <sheetData>
    <row r="1" ht="15.75" customHeight="1">
      <c r="A1" s="38" t="s">
        <v>81</v>
      </c>
    </row>
    <row r="2" ht="15.75" customHeight="1">
      <c r="A2" s="23" t="s">
        <v>12</v>
      </c>
    </row>
    <row r="3" ht="9" customHeight="1">
      <c r="A3" s="38"/>
    </row>
    <row r="4" spans="1:2" ht="12.75">
      <c r="A4" s="54" t="s">
        <v>66</v>
      </c>
      <c r="B4" s="55" t="s">
        <v>106</v>
      </c>
    </row>
    <row r="6" spans="1:2" ht="12.75">
      <c r="A6" s="54" t="s">
        <v>67</v>
      </c>
      <c r="B6" s="55" t="s">
        <v>87</v>
      </c>
    </row>
    <row r="7" spans="1:2" ht="12.75">
      <c r="A7" s="54"/>
      <c r="B7" s="55" t="s">
        <v>112</v>
      </c>
    </row>
    <row r="8" spans="1:2" ht="12.75">
      <c r="A8" s="54"/>
      <c r="B8" s="55" t="s">
        <v>97</v>
      </c>
    </row>
    <row r="9" spans="1:2" ht="12.75">
      <c r="A9" s="54"/>
      <c r="B9" s="55" t="s">
        <v>133</v>
      </c>
    </row>
    <row r="10" spans="1:2" ht="12.75">
      <c r="A10" s="54"/>
      <c r="B10" s="55" t="s">
        <v>134</v>
      </c>
    </row>
    <row r="11" spans="1:2" ht="12.75">
      <c r="A11" s="54"/>
      <c r="B11" s="55" t="s">
        <v>113</v>
      </c>
    </row>
    <row r="12" ht="9" customHeight="1">
      <c r="A12" s="38"/>
    </row>
    <row r="13" spans="1:2" ht="12.75">
      <c r="A13" s="54" t="s">
        <v>68</v>
      </c>
      <c r="B13" s="55" t="s">
        <v>72</v>
      </c>
    </row>
    <row r="14" spans="1:2" ht="12.75">
      <c r="A14" s="54"/>
      <c r="B14" s="62" t="s">
        <v>98</v>
      </c>
    </row>
    <row r="15" spans="1:2" ht="12.75">
      <c r="A15" s="54"/>
      <c r="B15" s="55" t="s">
        <v>114</v>
      </c>
    </row>
    <row r="16" spans="1:2" ht="12.75">
      <c r="A16" s="54"/>
      <c r="B16" s="55" t="s">
        <v>115</v>
      </c>
    </row>
    <row r="17" spans="1:2" ht="12.75">
      <c r="A17" s="54"/>
      <c r="B17" s="55" t="s">
        <v>116</v>
      </c>
    </row>
    <row r="18" spans="1:2" ht="12.75">
      <c r="A18" s="54"/>
      <c r="B18" s="55" t="s">
        <v>117</v>
      </c>
    </row>
    <row r="19" spans="1:2" ht="12.75">
      <c r="A19" s="54"/>
      <c r="B19" s="55"/>
    </row>
    <row r="20" spans="1:2" ht="12.75">
      <c r="A20" s="59" t="s">
        <v>69</v>
      </c>
      <c r="B20" s="55" t="s">
        <v>99</v>
      </c>
    </row>
    <row r="21" spans="1:2" ht="12.75">
      <c r="A21" s="56"/>
      <c r="B21" s="58" t="s">
        <v>100</v>
      </c>
    </row>
    <row r="22" spans="1:2" ht="12.75">
      <c r="A22" s="56"/>
      <c r="B22" s="58" t="s">
        <v>101</v>
      </c>
    </row>
    <row r="23" spans="1:2" ht="12.75">
      <c r="A23" s="56"/>
      <c r="B23" s="58" t="s">
        <v>118</v>
      </c>
    </row>
    <row r="24" spans="1:2" ht="12.75">
      <c r="A24" s="56"/>
      <c r="B24" s="57" t="s">
        <v>102</v>
      </c>
    </row>
    <row r="25" spans="1:2" ht="12.75">
      <c r="A25" s="56"/>
      <c r="B25" s="58" t="s">
        <v>119</v>
      </c>
    </row>
    <row r="26" spans="1:2" ht="12.75">
      <c r="A26" s="54"/>
      <c r="B26" s="55"/>
    </row>
    <row r="27" spans="1:2" ht="12.75">
      <c r="A27" s="54" t="s">
        <v>70</v>
      </c>
      <c r="B27" s="55" t="s">
        <v>89</v>
      </c>
    </row>
    <row r="28" spans="1:2" ht="12.75">
      <c r="A28" s="54"/>
      <c r="B28" s="55"/>
    </row>
    <row r="29" spans="1:2" s="61" customFormat="1" ht="12.75">
      <c r="A29" s="54" t="s">
        <v>71</v>
      </c>
      <c r="B29" s="60" t="s">
        <v>79</v>
      </c>
    </row>
    <row r="30" spans="1:2" s="61" customFormat="1" ht="12.75">
      <c r="A30" s="59"/>
      <c r="B30" s="60" t="s">
        <v>120</v>
      </c>
    </row>
    <row r="31" spans="1:2" s="61" customFormat="1" ht="12.75">
      <c r="A31" s="59"/>
      <c r="B31" s="60" t="s">
        <v>121</v>
      </c>
    </row>
    <row r="32" spans="1:2" s="61" customFormat="1" ht="12.75">
      <c r="A32" s="59"/>
      <c r="B32" s="60" t="s">
        <v>122</v>
      </c>
    </row>
    <row r="33" spans="1:2" s="61" customFormat="1" ht="12.75">
      <c r="A33" s="59"/>
      <c r="B33" s="60" t="s">
        <v>123</v>
      </c>
    </row>
    <row r="34" spans="1:2" s="61" customFormat="1" ht="12.75">
      <c r="A34" s="59"/>
      <c r="B34" s="60" t="s">
        <v>124</v>
      </c>
    </row>
    <row r="35" spans="1:2" s="61" customFormat="1" ht="12.75">
      <c r="A35" s="59"/>
      <c r="B35" s="60" t="s">
        <v>125</v>
      </c>
    </row>
    <row r="36" spans="1:2" ht="12.75">
      <c r="A36" s="54"/>
      <c r="B36" s="55"/>
    </row>
    <row r="37" spans="1:2" ht="12.75">
      <c r="A37" s="54"/>
      <c r="B37" s="55" t="s">
        <v>90</v>
      </c>
    </row>
    <row r="38" spans="1:2" ht="12.75">
      <c r="A38" s="54"/>
      <c r="B38" s="55" t="s">
        <v>91</v>
      </c>
    </row>
    <row r="39" spans="1:2" ht="12.75">
      <c r="A39" s="54"/>
      <c r="B39" s="55" t="s">
        <v>92</v>
      </c>
    </row>
    <row r="40" spans="1:2" ht="12.75">
      <c r="A40" s="54"/>
      <c r="B40" s="55" t="s">
        <v>126</v>
      </c>
    </row>
    <row r="41" spans="1:2" ht="12.75">
      <c r="A41" s="54"/>
      <c r="B41" s="55" t="s">
        <v>127</v>
      </c>
    </row>
    <row r="42" spans="1:2" ht="12.75">
      <c r="A42" s="54"/>
      <c r="B42" s="55" t="s">
        <v>128</v>
      </c>
    </row>
    <row r="43" spans="1:2" ht="12.75">
      <c r="A43" s="54"/>
      <c r="B43" s="55"/>
    </row>
    <row r="44" spans="1:2" ht="12.75">
      <c r="A44" s="54" t="s">
        <v>88</v>
      </c>
      <c r="B44" s="55" t="s">
        <v>130</v>
      </c>
    </row>
    <row r="45" ht="12.75">
      <c r="B45" s="55"/>
    </row>
    <row r="46" spans="1:2" ht="12.75">
      <c r="A46" s="54" t="s">
        <v>93</v>
      </c>
      <c r="B46" s="55" t="s">
        <v>129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  <col min="23" max="16384" width="9.140625" style="1" customWidth="1"/>
  </cols>
  <sheetData>
    <row r="1" spans="1:22" s="5" customFormat="1" ht="20.25">
      <c r="A1" s="6" t="s">
        <v>14</v>
      </c>
      <c r="C1"/>
      <c r="D1" s="33"/>
      <c r="E1"/>
      <c r="F1" s="33"/>
      <c r="G1"/>
      <c r="H1" s="33"/>
      <c r="I1"/>
      <c r="J1" s="33"/>
      <c r="K1"/>
      <c r="L1" s="33"/>
      <c r="M1"/>
      <c r="N1" s="33"/>
      <c r="O1"/>
      <c r="P1" s="33"/>
      <c r="Q1"/>
      <c r="R1" s="33"/>
      <c r="S1"/>
      <c r="T1" s="33"/>
      <c r="U1"/>
      <c r="V1" s="33"/>
    </row>
    <row r="2" spans="1:22" s="5" customFormat="1" ht="12.75" customHeight="1">
      <c r="A2" s="6"/>
      <c r="C2"/>
      <c r="D2" s="33"/>
      <c r="E2"/>
      <c r="F2" s="33"/>
      <c r="G2"/>
      <c r="H2" s="33"/>
      <c r="I2"/>
      <c r="J2" s="33"/>
      <c r="K2"/>
      <c r="L2" s="33"/>
      <c r="M2"/>
      <c r="N2" s="33"/>
      <c r="O2"/>
      <c r="P2" s="33"/>
      <c r="Q2"/>
      <c r="R2" s="33"/>
      <c r="S2"/>
      <c r="T2" s="33"/>
      <c r="U2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5">
        <v>2000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2000</v>
      </c>
    </row>
    <row r="6" spans="1:22" ht="12.75">
      <c r="A6" s="2" t="s">
        <v>0</v>
      </c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17">
        <v>12494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12494</v>
      </c>
    </row>
    <row r="8" spans="1:22" ht="12.75">
      <c r="A8" s="10" t="s">
        <v>1</v>
      </c>
      <c r="B8" s="21">
        <v>2393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2393</v>
      </c>
    </row>
    <row r="9" spans="1:22" ht="12.75">
      <c r="A9" s="10" t="s">
        <v>2</v>
      </c>
      <c r="B9" s="21">
        <v>1854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1854</v>
      </c>
    </row>
    <row r="10" spans="1:22" ht="12.75">
      <c r="A10" s="10" t="s">
        <v>3</v>
      </c>
      <c r="B10" s="21">
        <v>539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539</v>
      </c>
    </row>
    <row r="11" spans="1:22" ht="12.75">
      <c r="A11" s="10" t="s">
        <v>16</v>
      </c>
      <c r="B11" s="21">
        <v>347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347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ht="12.75">
      <c r="A13" s="10" t="s">
        <v>35</v>
      </c>
      <c r="B13" s="20" t="s">
        <v>9</v>
      </c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4.2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1">
        <v>347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347</v>
      </c>
    </row>
    <row r="17" spans="1:22" ht="14.25">
      <c r="A17" s="11" t="s">
        <v>31</v>
      </c>
      <c r="B17" s="18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1.09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1.09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ht="12.75">
      <c r="A20" s="10" t="s">
        <v>36</v>
      </c>
      <c r="B20" s="20" t="s">
        <v>9</v>
      </c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1">
        <v>1.09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1.09</v>
      </c>
    </row>
    <row r="23" spans="1:22" ht="12.75">
      <c r="A23" s="10" t="s">
        <v>37</v>
      </c>
      <c r="B23" s="20" t="s">
        <v>9</v>
      </c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53.67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53.67</v>
      </c>
    </row>
    <row r="25" spans="1:22" ht="12.75">
      <c r="A25" s="10" t="s">
        <v>32</v>
      </c>
      <c r="B25" s="12">
        <v>27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27</v>
      </c>
    </row>
    <row r="26" spans="1:22" ht="12.75">
      <c r="A26" s="11" t="s">
        <v>6</v>
      </c>
      <c r="B26" s="18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4.25">
      <c r="A27" s="10" t="s">
        <v>23</v>
      </c>
      <c r="B27" s="14">
        <v>0.111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0.111</v>
      </c>
    </row>
    <row r="28" spans="1:22" ht="12.75">
      <c r="A28" s="10" t="s">
        <v>24</v>
      </c>
      <c r="B28" s="14">
        <v>0.192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0.192</v>
      </c>
    </row>
    <row r="29" spans="1:22" ht="12.75">
      <c r="A29" s="10" t="s">
        <v>25</v>
      </c>
      <c r="B29" s="14">
        <v>0.148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0.148</v>
      </c>
    </row>
    <row r="30" spans="1:22" ht="12.75">
      <c r="A30" s="10" t="s">
        <v>26</v>
      </c>
      <c r="B30" s="14">
        <v>0.043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0.043</v>
      </c>
    </row>
    <row r="31" spans="1:22" ht="12.75">
      <c r="A31" s="11" t="s">
        <v>7</v>
      </c>
      <c r="B31" s="18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4.25">
      <c r="A32" s="10" t="s">
        <v>27</v>
      </c>
      <c r="B32" s="15">
        <v>453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453</v>
      </c>
    </row>
    <row r="33" spans="1:22" ht="14.25">
      <c r="A33" s="10" t="s">
        <v>28</v>
      </c>
      <c r="B33" s="20">
        <v>2995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2995</v>
      </c>
    </row>
    <row r="34" spans="1:22" ht="14.25">
      <c r="A34" s="10" t="s">
        <v>29</v>
      </c>
      <c r="B34" s="20">
        <v>31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31</v>
      </c>
    </row>
    <row r="35" spans="1:22" ht="12.75">
      <c r="A35" s="10" t="s">
        <v>8</v>
      </c>
      <c r="B35" s="20" t="s">
        <v>9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0</v>
      </c>
    </row>
    <row r="36" spans="1:22" ht="12.75">
      <c r="A36" s="10" t="s">
        <v>38</v>
      </c>
      <c r="B36" s="20">
        <v>1096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1096</v>
      </c>
    </row>
    <row r="37" spans="1:22" ht="12.75">
      <c r="A37" s="11" t="s">
        <v>33</v>
      </c>
      <c r="B37" s="2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357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357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16205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16205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1:22" ht="12.75">
      <c r="A49" s="13"/>
      <c r="B49" s="16"/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1:22" ht="12.75">
      <c r="A50" s="13"/>
      <c r="B50" s="16"/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1:22" ht="12.75">
      <c r="A51" s="13"/>
      <c r="B51" s="16"/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1:22" ht="12.75">
      <c r="A52" s="13"/>
      <c r="B52" s="16"/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0.25">
      <c r="A1" s="6" t="s">
        <v>13</v>
      </c>
      <c r="B1" s="5"/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B2" s="5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5">
        <v>1999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1999</v>
      </c>
    </row>
    <row r="6" spans="1:22" ht="12.75">
      <c r="A6" s="2" t="s">
        <v>0</v>
      </c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17">
        <v>10065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10065</v>
      </c>
    </row>
    <row r="8" spans="1:22" ht="12.75">
      <c r="A8" s="10" t="s">
        <v>1</v>
      </c>
      <c r="B8" s="21">
        <v>1815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1815</v>
      </c>
    </row>
    <row r="9" spans="1:22" ht="12.75">
      <c r="A9" s="10" t="s">
        <v>2</v>
      </c>
      <c r="B9" s="21">
        <v>1464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1464</v>
      </c>
    </row>
    <row r="10" spans="1:22" ht="12.75">
      <c r="A10" s="10" t="s">
        <v>3</v>
      </c>
      <c r="B10" s="21">
        <v>351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351</v>
      </c>
    </row>
    <row r="11" spans="1:22" ht="12.75">
      <c r="A11" s="10" t="s">
        <v>16</v>
      </c>
      <c r="B11" s="21">
        <v>216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216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4.2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1">
        <v>216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216</v>
      </c>
    </row>
    <row r="17" spans="1:22" ht="14.25">
      <c r="A17" s="11" t="s">
        <v>31</v>
      </c>
      <c r="B17" s="18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27">
        <v>0.69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0.69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29">
        <v>0.69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0.69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32.67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32.67</v>
      </c>
    </row>
    <row r="25" spans="1:22" ht="12.75">
      <c r="A25" s="10" t="s">
        <v>32</v>
      </c>
      <c r="B25" s="12">
        <v>9.83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9.83</v>
      </c>
    </row>
    <row r="26" spans="1:22" ht="12.75">
      <c r="A26" s="11" t="s">
        <v>6</v>
      </c>
      <c r="B26" s="18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4.25">
      <c r="A27" s="10" t="s">
        <v>23</v>
      </c>
      <c r="B27" s="14">
        <v>0.135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0.135</v>
      </c>
    </row>
    <row r="28" spans="1:22" ht="12.75">
      <c r="A28" s="10" t="s">
        <v>24</v>
      </c>
      <c r="B28" s="14">
        <v>0.18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0.18</v>
      </c>
    </row>
    <row r="29" spans="1:22" ht="12.75">
      <c r="A29" s="10" t="s">
        <v>25</v>
      </c>
      <c r="B29" s="14">
        <v>0.145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0.145</v>
      </c>
    </row>
    <row r="30" spans="1:22" ht="12.75">
      <c r="A30" s="10" t="s">
        <v>26</v>
      </c>
      <c r="B30" s="14">
        <v>0.035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0.035</v>
      </c>
    </row>
    <row r="31" spans="1:22" ht="12.75">
      <c r="A31" s="11" t="s">
        <v>7</v>
      </c>
      <c r="B31" s="18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4.25">
      <c r="A32" s="10" t="s">
        <v>27</v>
      </c>
      <c r="B32" s="15">
        <v>662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662</v>
      </c>
    </row>
    <row r="33" spans="1:22" ht="14.25">
      <c r="A33" s="10" t="s">
        <v>28</v>
      </c>
      <c r="B33" s="20">
        <v>2532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2532</v>
      </c>
    </row>
    <row r="34" spans="1:22" ht="14.25">
      <c r="A34" s="10" t="s">
        <v>29</v>
      </c>
      <c r="B34" s="20">
        <v>61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61</v>
      </c>
    </row>
    <row r="35" spans="1:22" ht="12.75">
      <c r="A35" s="10" t="s">
        <v>8</v>
      </c>
      <c r="B35" s="20" t="s">
        <v>9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0</v>
      </c>
    </row>
    <row r="36" spans="1:22" ht="12.75">
      <c r="A36" s="10" t="s">
        <v>38</v>
      </c>
      <c r="B36" s="20">
        <v>1034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1034</v>
      </c>
    </row>
    <row r="37" spans="1:22" ht="12.75">
      <c r="A37" s="11" t="s">
        <v>33</v>
      </c>
      <c r="B37" s="2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311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311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14017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14017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2:22" ht="12.75">
      <c r="B49" s="16"/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2:22" ht="12.75">
      <c r="B50" s="16"/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2:22" ht="12.75">
      <c r="B51" s="16"/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2:22" ht="12.75">
      <c r="B52" s="16"/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0.25">
      <c r="A1" s="6" t="s">
        <v>13</v>
      </c>
      <c r="B1" s="5"/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B2" s="5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5">
        <v>1998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1998</v>
      </c>
    </row>
    <row r="6" spans="1:22" ht="12.75">
      <c r="A6" s="2" t="s">
        <v>0</v>
      </c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17">
        <v>8338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8338</v>
      </c>
    </row>
    <row r="8" spans="1:22" ht="12.75">
      <c r="A8" s="10" t="s">
        <v>1</v>
      </c>
      <c r="B8" s="21">
        <v>1312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1312</v>
      </c>
    </row>
    <row r="9" spans="1:22" ht="12.75">
      <c r="A9" s="10" t="s">
        <v>2</v>
      </c>
      <c r="B9" s="21">
        <v>1146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1146</v>
      </c>
    </row>
    <row r="10" spans="1:22" ht="12.75">
      <c r="A10" s="10" t="s">
        <v>3</v>
      </c>
      <c r="B10" s="21">
        <v>166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166</v>
      </c>
    </row>
    <row r="11" spans="1:22" ht="12.75">
      <c r="A11" s="10" t="s">
        <v>16</v>
      </c>
      <c r="B11" s="21">
        <v>82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82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4.2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1">
        <v>82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82</v>
      </c>
    </row>
    <row r="17" spans="1:22" ht="14.25">
      <c r="A17" s="11" t="s">
        <v>31</v>
      </c>
      <c r="B17" s="18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0.3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0.3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2">
        <v>0.3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0.3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10.2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10.2</v>
      </c>
    </row>
    <row r="25" spans="1:22" ht="12.75">
      <c r="A25" s="10" t="s">
        <v>32</v>
      </c>
      <c r="B25" s="12">
        <v>1.44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1.44</v>
      </c>
    </row>
    <row r="26" spans="1:22" ht="12.75">
      <c r="A26" s="11" t="s">
        <v>6</v>
      </c>
      <c r="B26" s="18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4.25">
      <c r="A27" s="10" t="s">
        <v>23</v>
      </c>
      <c r="B27" s="14">
        <v>0.02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0.02</v>
      </c>
    </row>
    <row r="28" spans="1:22" ht="12.75">
      <c r="A28" s="10" t="s">
        <v>24</v>
      </c>
      <c r="B28" s="14">
        <v>0.157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0.157</v>
      </c>
    </row>
    <row r="29" spans="1:22" ht="12.75">
      <c r="A29" s="10" t="s">
        <v>25</v>
      </c>
      <c r="B29" s="14">
        <v>0.137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0.137</v>
      </c>
    </row>
    <row r="30" spans="1:22" ht="12.75">
      <c r="A30" s="10" t="s">
        <v>26</v>
      </c>
      <c r="B30" s="14">
        <v>0.02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0.02</v>
      </c>
    </row>
    <row r="31" spans="1:22" ht="12.75">
      <c r="A31" s="11" t="s">
        <v>7</v>
      </c>
      <c r="B31" s="18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4.25">
      <c r="A32" s="10" t="s">
        <v>27</v>
      </c>
      <c r="B32" s="15">
        <v>666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666</v>
      </c>
    </row>
    <row r="33" spans="1:22" ht="14.25">
      <c r="A33" s="10" t="s">
        <v>28</v>
      </c>
      <c r="B33" s="20">
        <v>2070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2070</v>
      </c>
    </row>
    <row r="34" spans="1:22" ht="14.25">
      <c r="A34" s="10" t="s">
        <v>29</v>
      </c>
      <c r="B34" s="20">
        <v>225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225</v>
      </c>
    </row>
    <row r="35" spans="1:22" ht="12.75">
      <c r="A35" s="10" t="s">
        <v>8</v>
      </c>
      <c r="B35" s="20">
        <v>230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230</v>
      </c>
    </row>
    <row r="36" spans="1:22" ht="12.75">
      <c r="A36" s="10" t="s">
        <v>38</v>
      </c>
      <c r="B36" s="20">
        <v>536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536</v>
      </c>
    </row>
    <row r="37" spans="1:22" ht="12.75">
      <c r="A37" s="11" t="s">
        <v>33</v>
      </c>
      <c r="B37" s="2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284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284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12694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12694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2:22" ht="12.75">
      <c r="B49" s="16"/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2:22" ht="12.75">
      <c r="B50" s="16"/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2:22" ht="12.75">
      <c r="B51" s="16"/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2:22" ht="12.75">
      <c r="B52" s="16"/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0.25">
      <c r="A1" s="6" t="s">
        <v>13</v>
      </c>
      <c r="B1" s="5"/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B2" s="5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5">
        <v>1997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1997</v>
      </c>
    </row>
    <row r="6" spans="1:22" ht="12.75">
      <c r="A6" s="2" t="s">
        <v>0</v>
      </c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17">
        <v>7758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7758</v>
      </c>
    </row>
    <row r="8" spans="1:22" ht="12.75">
      <c r="A8" s="10" t="s">
        <v>1</v>
      </c>
      <c r="B8" s="21">
        <v>1046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1046</v>
      </c>
    </row>
    <row r="9" spans="1:22" ht="12.75">
      <c r="A9" s="10" t="s">
        <v>2</v>
      </c>
      <c r="B9" s="21">
        <v>1006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1006</v>
      </c>
    </row>
    <row r="10" spans="1:22" ht="12.75">
      <c r="A10" s="10" t="s">
        <v>3</v>
      </c>
      <c r="B10" s="21">
        <v>40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40</v>
      </c>
    </row>
    <row r="11" spans="1:22" ht="12.75">
      <c r="A11" s="10" t="s">
        <v>16</v>
      </c>
      <c r="B11" s="21">
        <v>-6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-6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4.2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1">
        <v>-6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-6</v>
      </c>
    </row>
    <row r="17" spans="1:22" ht="14.25">
      <c r="A17" s="11" t="s">
        <v>31</v>
      </c>
      <c r="B17" s="18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-0.02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-0.02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2">
        <v>-0.02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-0.02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4.37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4.37</v>
      </c>
    </row>
    <row r="25" spans="1:22" ht="12.75">
      <c r="A25" s="10" t="s">
        <v>32</v>
      </c>
      <c r="B25" s="12">
        <v>1.31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1.31</v>
      </c>
    </row>
    <row r="26" spans="1:22" ht="12.75">
      <c r="A26" s="11" t="s">
        <v>6</v>
      </c>
      <c r="B26" s="18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4.25">
      <c r="A27" s="10" t="s">
        <v>23</v>
      </c>
      <c r="B27" s="24" t="s">
        <v>11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</v>
      </c>
    </row>
    <row r="28" spans="1:22" ht="12.75">
      <c r="A28" s="10" t="s">
        <v>24</v>
      </c>
      <c r="B28" s="14">
        <v>0.135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0.135</v>
      </c>
    </row>
    <row r="29" spans="1:22" ht="12.75">
      <c r="A29" s="10" t="s">
        <v>25</v>
      </c>
      <c r="B29" s="14">
        <v>0.13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0.13</v>
      </c>
    </row>
    <row r="30" spans="1:22" ht="12.75">
      <c r="A30" s="10" t="s">
        <v>26</v>
      </c>
      <c r="B30" s="14">
        <v>0.005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0.005</v>
      </c>
    </row>
    <row r="31" spans="1:22" ht="12.75">
      <c r="A31" s="11" t="s">
        <v>7</v>
      </c>
      <c r="B31" s="18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4.25">
      <c r="A32" s="10" t="s">
        <v>27</v>
      </c>
      <c r="B32" s="15">
        <v>563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563</v>
      </c>
    </row>
    <row r="33" spans="1:22" ht="14.25">
      <c r="A33" s="10" t="s">
        <v>28</v>
      </c>
      <c r="B33" s="20">
        <v>1740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1740</v>
      </c>
    </row>
    <row r="34" spans="1:22" ht="14.25">
      <c r="A34" s="10" t="s">
        <v>29</v>
      </c>
      <c r="B34" s="20">
        <v>238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238</v>
      </c>
    </row>
    <row r="35" spans="1:22" ht="12.75">
      <c r="A35" s="10" t="s">
        <v>8</v>
      </c>
      <c r="B35" s="20">
        <v>230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230</v>
      </c>
    </row>
    <row r="36" spans="1:22" ht="12.75">
      <c r="A36" s="10" t="s">
        <v>38</v>
      </c>
      <c r="B36" s="20">
        <v>429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429</v>
      </c>
    </row>
    <row r="37" spans="1:22" ht="12.75">
      <c r="A37" s="11" t="s">
        <v>33</v>
      </c>
      <c r="B37" s="2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272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272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12026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12026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2:22" ht="12.75">
      <c r="B49" s="16"/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2:22" ht="12.75">
      <c r="B50" s="16"/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2:22" ht="12.75">
      <c r="B51" s="16"/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2:22" ht="12.75">
      <c r="B52" s="16"/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2:22" ht="12.75">
      <c r="B53" s="16"/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0.25">
      <c r="A1" s="6" t="s">
        <v>13</v>
      </c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6">
        <v>1996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1996</v>
      </c>
    </row>
    <row r="6" spans="1:22" ht="12.75">
      <c r="A6" s="2" t="s">
        <v>0</v>
      </c>
      <c r="B6" s="8"/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9">
        <v>7215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7215</v>
      </c>
    </row>
    <row r="8" spans="1:22" ht="12.75">
      <c r="A8" s="10" t="s">
        <v>1</v>
      </c>
      <c r="B8" s="19">
        <v>934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934</v>
      </c>
    </row>
    <row r="9" spans="1:22" ht="12.75">
      <c r="A9" s="10" t="s">
        <v>2</v>
      </c>
      <c r="B9" s="19">
        <v>814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814</v>
      </c>
    </row>
    <row r="10" spans="1:22" ht="12.75">
      <c r="A10" s="10" t="s">
        <v>3</v>
      </c>
      <c r="B10" s="19">
        <v>120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120</v>
      </c>
    </row>
    <row r="11" spans="1:22" ht="12.75">
      <c r="A11" s="10" t="s">
        <v>16</v>
      </c>
      <c r="B11" s="20">
        <v>46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46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4.2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0">
        <v>46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46</v>
      </c>
    </row>
    <row r="17" spans="1:22" ht="14.25">
      <c r="A17" s="11" t="s">
        <v>31</v>
      </c>
      <c r="B17" s="12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0.18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0.18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2">
        <v>0.18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0.18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4.94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4.94</v>
      </c>
    </row>
    <row r="25" spans="1:22" ht="12.75">
      <c r="A25" s="10" t="s">
        <v>32</v>
      </c>
      <c r="B25" s="12">
        <v>2.13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2.13</v>
      </c>
    </row>
    <row r="26" spans="1:22" ht="12.75">
      <c r="A26" s="11" t="s">
        <v>6</v>
      </c>
      <c r="B26" s="12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4.25">
      <c r="A27" s="10" t="s">
        <v>23</v>
      </c>
      <c r="B27" s="14">
        <v>0.055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0.055</v>
      </c>
    </row>
    <row r="28" spans="1:22" ht="12.75">
      <c r="A28" s="10" t="s">
        <v>24</v>
      </c>
      <c r="B28" s="14">
        <v>0.129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0.129</v>
      </c>
    </row>
    <row r="29" spans="1:22" ht="12.75">
      <c r="A29" s="10" t="s">
        <v>25</v>
      </c>
      <c r="B29" s="14">
        <v>0.113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0.113</v>
      </c>
    </row>
    <row r="30" spans="1:22" ht="12.75">
      <c r="A30" s="10" t="s">
        <v>26</v>
      </c>
      <c r="B30" s="14">
        <v>0.017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0.017</v>
      </c>
    </row>
    <row r="31" spans="1:22" ht="12.75">
      <c r="A31" s="11" t="s">
        <v>7</v>
      </c>
      <c r="B31" s="12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4.25">
      <c r="A32" s="10" t="s">
        <v>27</v>
      </c>
      <c r="B32" s="15">
        <v>585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585</v>
      </c>
    </row>
    <row r="33" spans="1:22" ht="14.25">
      <c r="A33" s="10" t="s">
        <v>28</v>
      </c>
      <c r="B33" s="20">
        <v>1892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1892</v>
      </c>
    </row>
    <row r="34" spans="1:22" ht="14.25">
      <c r="A34" s="10" t="s">
        <v>29</v>
      </c>
      <c r="B34" s="20">
        <v>230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230</v>
      </c>
    </row>
    <row r="35" spans="1:22" ht="12.75">
      <c r="A35" s="10" t="s">
        <v>8</v>
      </c>
      <c r="B35" s="20">
        <v>230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230</v>
      </c>
    </row>
    <row r="36" spans="1:22" ht="12.75">
      <c r="A36" s="10" t="s">
        <v>38</v>
      </c>
      <c r="B36" s="20">
        <v>430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430</v>
      </c>
    </row>
    <row r="37" spans="1:22" ht="12.75">
      <c r="A37" s="11" t="s">
        <v>33</v>
      </c>
      <c r="B37" s="1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251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251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10771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10771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3:22" ht="12.75"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3:22" ht="12.75"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3:22" ht="12.75"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3:22" ht="12.75"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0.25">
      <c r="A1" s="6" t="s">
        <v>13</v>
      </c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6">
        <v>1995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1995</v>
      </c>
    </row>
    <row r="6" spans="1:22" ht="12.75">
      <c r="A6" s="2" t="s">
        <v>0</v>
      </c>
      <c r="B6" s="8"/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9">
        <v>5080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5080</v>
      </c>
    </row>
    <row r="8" spans="1:22" ht="12.75">
      <c r="A8" s="10" t="s">
        <v>1</v>
      </c>
      <c r="B8" s="19">
        <v>690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690</v>
      </c>
    </row>
    <row r="9" spans="1:22" ht="12.75">
      <c r="A9" s="10" t="s">
        <v>2</v>
      </c>
      <c r="B9" s="19">
        <v>568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568</v>
      </c>
    </row>
    <row r="10" spans="1:22" ht="12.75">
      <c r="A10" s="10" t="s">
        <v>3</v>
      </c>
      <c r="B10" s="19">
        <v>122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122</v>
      </c>
    </row>
    <row r="11" spans="1:22" ht="12.75">
      <c r="A11" s="10" t="s">
        <v>16</v>
      </c>
      <c r="B11" s="20">
        <v>58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58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4.2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0">
        <v>58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58</v>
      </c>
    </row>
    <row r="17" spans="1:22" ht="14.25">
      <c r="A17" s="11" t="s">
        <v>31</v>
      </c>
      <c r="B17" s="12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0.21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0.21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2">
        <v>0.21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0.21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7.54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7.54</v>
      </c>
    </row>
    <row r="25" spans="1:22" ht="12.75">
      <c r="A25" s="10" t="s">
        <v>32</v>
      </c>
      <c r="B25" s="12">
        <v>3.69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3.69</v>
      </c>
    </row>
    <row r="26" spans="1:22" ht="12.75">
      <c r="A26" s="11" t="s">
        <v>6</v>
      </c>
      <c r="B26" s="12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4.25">
      <c r="A27" s="10" t="s">
        <v>23</v>
      </c>
      <c r="B27" s="14">
        <v>0.199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0.199</v>
      </c>
    </row>
    <row r="28" spans="1:22" ht="12.75">
      <c r="A28" s="10" t="s">
        <v>24</v>
      </c>
      <c r="B28" s="14">
        <v>0.136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0.136</v>
      </c>
    </row>
    <row r="29" spans="1:22" ht="12.75">
      <c r="A29" s="10" t="s">
        <v>25</v>
      </c>
      <c r="B29" s="14">
        <v>0.112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0.112</v>
      </c>
    </row>
    <row r="30" spans="1:22" ht="12.75">
      <c r="A30" s="10" t="s">
        <v>26</v>
      </c>
      <c r="B30" s="14">
        <v>0.024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0.024</v>
      </c>
    </row>
    <row r="31" spans="1:22" ht="12.75">
      <c r="A31" s="11" t="s">
        <v>7</v>
      </c>
      <c r="B31" s="12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4.25">
      <c r="A32" s="10" t="s">
        <v>27</v>
      </c>
      <c r="B32" s="15">
        <v>609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609</v>
      </c>
    </row>
    <row r="33" spans="1:22" ht="14.25">
      <c r="A33" s="10" t="s">
        <v>28</v>
      </c>
      <c r="B33" s="20">
        <v>1507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1507</v>
      </c>
    </row>
    <row r="34" spans="1:22" ht="14.25">
      <c r="A34" s="10" t="s">
        <v>29</v>
      </c>
      <c r="B34" s="20">
        <v>241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241</v>
      </c>
    </row>
    <row r="35" spans="1:22" ht="12.75">
      <c r="A35" s="10" t="s">
        <v>8</v>
      </c>
      <c r="B35" s="20">
        <v>230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230</v>
      </c>
    </row>
    <row r="36" spans="1:22" ht="12.75">
      <c r="A36" s="10" t="s">
        <v>38</v>
      </c>
      <c r="B36" s="20">
        <v>376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376</v>
      </c>
    </row>
    <row r="37" spans="1:22" ht="12.75">
      <c r="A37" s="11" t="s">
        <v>33</v>
      </c>
      <c r="B37" s="1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204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204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8041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8041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3:22" ht="12.75"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3:22" ht="12.75"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3:22" ht="12.75"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3:22" ht="12.75"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0.25">
      <c r="A1" s="6" t="s">
        <v>13</v>
      </c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5" t="s">
        <v>30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1994</v>
      </c>
    </row>
    <row r="6" spans="1:22" ht="12.75">
      <c r="A6" s="2" t="s">
        <v>0</v>
      </c>
      <c r="B6" s="8"/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9">
        <v>3007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3007</v>
      </c>
    </row>
    <row r="8" spans="1:22" ht="12.75">
      <c r="A8" s="10" t="s">
        <v>1</v>
      </c>
      <c r="B8" s="19">
        <v>457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457</v>
      </c>
    </row>
    <row r="9" spans="1:22" ht="12.75">
      <c r="A9" s="10" t="s">
        <v>2</v>
      </c>
      <c r="B9" s="19">
        <v>380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380</v>
      </c>
    </row>
    <row r="10" spans="1:22" ht="12.75">
      <c r="A10" s="10" t="s">
        <v>3</v>
      </c>
      <c r="B10" s="19">
        <v>77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77</v>
      </c>
    </row>
    <row r="11" spans="1:22" ht="12.75">
      <c r="A11" s="10" t="s">
        <v>16</v>
      </c>
      <c r="B11" s="20">
        <v>42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42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4.25">
      <c r="A15" s="10" t="s">
        <v>19</v>
      </c>
      <c r="B15" s="20">
        <v>-1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-1</v>
      </c>
    </row>
    <row r="16" spans="1:22" ht="12.75">
      <c r="A16" s="10" t="s">
        <v>4</v>
      </c>
      <c r="B16" s="20">
        <v>41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41</v>
      </c>
    </row>
    <row r="17" spans="1:22" ht="14.25">
      <c r="A17" s="11" t="s">
        <v>31</v>
      </c>
      <c r="B17" s="12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0.17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0.17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2">
        <v>0.17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0.17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5.24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5.24</v>
      </c>
    </row>
    <row r="25" spans="1:22" ht="12.75">
      <c r="A25" s="10" t="s">
        <v>32</v>
      </c>
      <c r="B25" s="12">
        <v>1.81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1.81</v>
      </c>
    </row>
    <row r="26" spans="1:22" ht="12.75">
      <c r="A26" s="11" t="s">
        <v>6</v>
      </c>
      <c r="B26" s="12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4.25">
      <c r="A27" s="10" t="s">
        <v>23</v>
      </c>
      <c r="B27" s="14">
        <v>0.269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0.269</v>
      </c>
    </row>
    <row r="28" spans="1:22" ht="12.75">
      <c r="A28" s="10" t="s">
        <v>24</v>
      </c>
      <c r="B28" s="14">
        <v>0.152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0.152</v>
      </c>
    </row>
    <row r="29" spans="1:22" ht="12.75">
      <c r="A29" s="10" t="s">
        <v>25</v>
      </c>
      <c r="B29" s="14">
        <v>0.126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0.126</v>
      </c>
    </row>
    <row r="30" spans="1:22" ht="12.75">
      <c r="A30" s="10" t="s">
        <v>26</v>
      </c>
      <c r="B30" s="14">
        <v>0.026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0.026</v>
      </c>
    </row>
    <row r="31" spans="1:22" ht="12.75">
      <c r="A31" s="11" t="s">
        <v>7</v>
      </c>
      <c r="B31" s="12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4.25">
      <c r="A32" s="10" t="s">
        <v>27</v>
      </c>
      <c r="B32" s="15">
        <v>363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363</v>
      </c>
    </row>
    <row r="33" spans="1:22" ht="14.25">
      <c r="A33" s="10" t="s">
        <v>28</v>
      </c>
      <c r="B33" s="20">
        <v>952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952</v>
      </c>
    </row>
    <row r="34" spans="1:22" ht="14.25">
      <c r="A34" s="10" t="s">
        <v>29</v>
      </c>
      <c r="B34" s="20">
        <v>220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220</v>
      </c>
    </row>
    <row r="35" spans="1:22" ht="12.75">
      <c r="A35" s="10" t="s">
        <v>8</v>
      </c>
      <c r="B35" s="20" t="s">
        <v>9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0</v>
      </c>
    </row>
    <row r="36" spans="1:22" ht="12.75">
      <c r="A36" s="10" t="s">
        <v>38</v>
      </c>
      <c r="B36" s="20">
        <v>311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311</v>
      </c>
    </row>
    <row r="37" spans="1:22" ht="12.75">
      <c r="A37" s="11" t="s">
        <v>33</v>
      </c>
      <c r="B37" s="1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151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151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5072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5072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9"/>
      <c r="O48" s="47"/>
      <c r="P48" s="49"/>
      <c r="Q48" s="47"/>
      <c r="R48" s="49"/>
      <c r="S48" s="47"/>
      <c r="T48" s="49"/>
      <c r="U48" s="47"/>
      <c r="V48" s="41"/>
    </row>
    <row r="49" spans="3:22" ht="12.75"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3:22" ht="12.75"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3:22" ht="12.75"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3:22" ht="12.75"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bestbuy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A248921</dc:creator>
  <cp:keywords/>
  <dc:description/>
  <cp:lastModifiedBy>a489541</cp:lastModifiedBy>
  <cp:lastPrinted>2006-05-22T15:01:28Z</cp:lastPrinted>
  <dcterms:created xsi:type="dcterms:W3CDTF">2001-05-03T14:34:19Z</dcterms:created>
  <dcterms:modified xsi:type="dcterms:W3CDTF">2007-05-16T14:39:48Z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647809577</vt:i4>
  </property>
  <property fmtid="{D5CDD505-2E9C-101B-9397-08002B2CF9AE}" pid="4" name="_NewReviewCyc">
    <vt:lpwstr/>
  </property>
  <property fmtid="{D5CDD505-2E9C-101B-9397-08002B2CF9AE}" pid="5" name="_EmailSubje">
    <vt:lpwstr>Online AR and PPT update</vt:lpwstr>
  </property>
  <property fmtid="{D5CDD505-2E9C-101B-9397-08002B2CF9AE}" pid="6" name="_AuthorEma">
    <vt:lpwstr>Stephen.Langsdorf@bestbuy.com</vt:lpwstr>
  </property>
  <property fmtid="{D5CDD505-2E9C-101B-9397-08002B2CF9AE}" pid="7" name="_AuthorEmailDisplayNa">
    <vt:lpwstr>Langsdorf, Stephen</vt:lpwstr>
  </property>
</Properties>
</file>